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vigelantee/Desktop/"/>
    </mc:Choice>
  </mc:AlternateContent>
  <xr:revisionPtr revIDLastSave="0" documentId="8_{7AF8691B-5C22-9840-85C0-2CD718F41D90}" xr6:coauthVersionLast="47" xr6:coauthVersionMax="47" xr10:uidLastSave="{00000000-0000-0000-0000-000000000000}"/>
  <bookViews>
    <workbookView xWindow="0" yWindow="500" windowWidth="28800" windowHeight="17500" xr2:uid="{51D01836-E5A5-4E9B-84F0-352102340A71}"/>
  </bookViews>
  <sheets>
    <sheet name="Web site list" sheetId="2" r:id="rId1"/>
  </sheets>
  <definedNames>
    <definedName name="_Hlk122163937" localSheetId="0">'Web site list'!$B$32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2" l="1"/>
</calcChain>
</file>

<file path=xl/sharedStrings.xml><?xml version="1.0" encoding="utf-8"?>
<sst xmlns="http://schemas.openxmlformats.org/spreadsheetml/2006/main" count="266" uniqueCount="129">
  <si>
    <t>Year</t>
  </si>
  <si>
    <t>State</t>
  </si>
  <si>
    <t>Deerfield HS</t>
  </si>
  <si>
    <t>Bloomington North</t>
  </si>
  <si>
    <t>Camarillo HS</t>
  </si>
  <si>
    <t>Kingwood HS</t>
  </si>
  <si>
    <t>Name</t>
  </si>
  <si>
    <t>Coaches Name</t>
  </si>
  <si>
    <t>Source</t>
  </si>
  <si>
    <t>Lompoc HS</t>
  </si>
  <si>
    <t>California</t>
  </si>
  <si>
    <t>Dick Johnson</t>
  </si>
  <si>
    <t>Mile Split</t>
  </si>
  <si>
    <t>Illinois</t>
  </si>
  <si>
    <t>Len Kisellus</t>
  </si>
  <si>
    <t>Harrier Magazine</t>
  </si>
  <si>
    <t>Carmel HS</t>
  </si>
  <si>
    <t>Indiana</t>
  </si>
  <si>
    <t>Chuck Koeppen</t>
  </si>
  <si>
    <t>Astronaut HS</t>
  </si>
  <si>
    <t>Florida</t>
  </si>
  <si>
    <t>Nick Gailey</t>
  </si>
  <si>
    <t>Largo HS</t>
  </si>
  <si>
    <t>Brent Hailey</t>
  </si>
  <si>
    <t>Charlie Warthan</t>
  </si>
  <si>
    <t>Tuba City HS</t>
  </si>
  <si>
    <t>Arizona</t>
  </si>
  <si>
    <t>Brad Davis</t>
  </si>
  <si>
    <t>Mandan HS</t>
  </si>
  <si>
    <t>North Dakota</t>
  </si>
  <si>
    <t>Leon House</t>
  </si>
  <si>
    <t>Highland HS</t>
  </si>
  <si>
    <t>Idaho</t>
  </si>
  <si>
    <t>Bob Conley</t>
  </si>
  <si>
    <t>Flathead HS</t>
  </si>
  <si>
    <t>Montana</t>
  </si>
  <si>
    <t>Paul Jorgenson</t>
  </si>
  <si>
    <t>Caldwell HS</t>
  </si>
  <si>
    <t>Ohio</t>
  </si>
  <si>
    <t>Ron Martin</t>
  </si>
  <si>
    <t>Arroyo HS</t>
  </si>
  <si>
    <t>Mead HS</t>
  </si>
  <si>
    <t>Washington</t>
  </si>
  <si>
    <t>Pat Tyson</t>
  </si>
  <si>
    <t>Cincinnati Elder HS</t>
  </si>
  <si>
    <t>Steve Spencer</t>
  </si>
  <si>
    <t>Mike Smith</t>
  </si>
  <si>
    <t>York HS</t>
  </si>
  <si>
    <t>Elmhurst, Illinois</t>
  </si>
  <si>
    <t>Joe Newton</t>
  </si>
  <si>
    <t>Hart HS</t>
  </si>
  <si>
    <t>Newhall, California</t>
  </si>
  <si>
    <t>Gene Blakenship</t>
  </si>
  <si>
    <t>Spokane, Washington</t>
  </si>
  <si>
    <t>Kingswood HS</t>
  </si>
  <si>
    <t>Kingswood, Texas</t>
  </si>
  <si>
    <t>Zoe Simpson</t>
  </si>
  <si>
    <t>Bingham HS</t>
  </si>
  <si>
    <t>South Jordan, Utah</t>
  </si>
  <si>
    <t>Jeff Arbogast</t>
  </si>
  <si>
    <t>Stillwater HS</t>
  </si>
  <si>
    <t>Minnesota</t>
  </si>
  <si>
    <t>Mountain View HS</t>
  </si>
  <si>
    <t>Utah</t>
  </si>
  <si>
    <t>The Woodlands HS</t>
  </si>
  <si>
    <t>The Woodlands, Texas</t>
  </si>
  <si>
    <t>Harrier Magazine &amp; Nike Nationals</t>
  </si>
  <si>
    <t>Saratoga Springs HS</t>
  </si>
  <si>
    <t>Saratoga, New York</t>
  </si>
  <si>
    <t>Coatsville HS</t>
  </si>
  <si>
    <t>Coatsville, Pennsylvania</t>
  </si>
  <si>
    <t>Neuqua Valley HS</t>
  </si>
  <si>
    <t>North Central HS</t>
  </si>
  <si>
    <t>Boerne HS</t>
  </si>
  <si>
    <t>Texas</t>
  </si>
  <si>
    <t>Arcadia HS</t>
  </si>
  <si>
    <t>Christian Brothers HS</t>
  </si>
  <si>
    <t>New Jersey</t>
  </si>
  <si>
    <t>Nike Nationals</t>
  </si>
  <si>
    <t>Gig Harbor HS</t>
  </si>
  <si>
    <t>Fayetteville-Manlius HS</t>
  </si>
  <si>
    <t>New York</t>
  </si>
  <si>
    <t>Great Oak HS</t>
  </si>
  <si>
    <t>Bozeman HS</t>
  </si>
  <si>
    <t>Loundoun Valley</t>
  </si>
  <si>
    <t>Virginia</t>
  </si>
  <si>
    <t>Newbury Park</t>
  </si>
  <si>
    <t>Comments</t>
  </si>
  <si>
    <t>Avg</t>
  </si>
  <si>
    <t>Total Boys*</t>
  </si>
  <si>
    <t>* Boys Enrolled as of 2021-2022 - https://nces.ed.gov/</t>
  </si>
  <si>
    <t>The National Center for Education Statistics (NCES) is the primary federal entity for collecting and analyzing data related to education in the U.S. and other nations. NCES is located within the U.S. Department of Education and the Institute of Education Sciences. NCES fulfills a Congressional mandate to collect, collate, analyze, and report complete statistics on the condition of American education; conduct and publish reports; and review and report on education activities internationally. The structure and activities of the center are as follows (click below for staff listings for each program):</t>
  </si>
  <si>
    <t>All Boys School</t>
  </si>
  <si>
    <t>Grades 10 - 12 Only</t>
  </si>
  <si>
    <t>Tim O'Rourke</t>
  </si>
  <si>
    <t>Dave Houle</t>
  </si>
  <si>
    <t>Dan Green</t>
  </si>
  <si>
    <t>Scott Christensen</t>
  </si>
  <si>
    <t>Paul Vandersteen</t>
  </si>
  <si>
    <t>Sean Brosnan</t>
  </si>
  <si>
    <t xml:space="preserve">Marc Hunter </t>
  </si>
  <si>
    <t>Art Kranick</t>
  </si>
  <si>
    <t>Keith Andrew</t>
  </si>
  <si>
    <t>John Knight</t>
  </si>
  <si>
    <t>Dave Fulkerson</t>
  </si>
  <si>
    <t>John O'Brien</t>
  </si>
  <si>
    <t>Tom Heath</t>
  </si>
  <si>
    <t>Mark Wieczorek</t>
  </si>
  <si>
    <t>Bill Aris</t>
  </si>
  <si>
    <t>Doug Soles</t>
  </si>
  <si>
    <t>Casey Jermyn</t>
  </si>
  <si>
    <t>Kingwood, Texas</t>
  </si>
  <si>
    <t>Tate Symons</t>
  </si>
  <si>
    <t>URL</t>
  </si>
  <si>
    <t xml:space="preserve">https://www.milesplit.com/articles/41049/xc-legacy-special-edition-1972-national-xc-rankings-w-doug-speck-story </t>
  </si>
  <si>
    <t xml:space="preserve">https://www.milesplit.com/articles/39252/xc-legacy-special-edition-1977-harrier-national-rankings </t>
  </si>
  <si>
    <t>https://www.milesplit.com/articles/37081/xc-legacy-1978-boys-national-xc-rankings</t>
  </si>
  <si>
    <t xml:space="preserve">https://www.milesplit.com/articles/34479/xc-legacy-1979-boys-national-xc-rankings#:~:text=XC%20Legacy%3A%201979%20Boys%20National%20XC%20Rankings%20,State%20AAA%20Champions%20%2011%20more%20rows%20 </t>
  </si>
  <si>
    <t xml:space="preserve">https://www.milesplit.com/articles/24341/xc-legacy-1980-national-xc-rankings#:~:text=XC%20Legacy%3A%201980%20National%20XC%20Rankings%20%20,State%204A%20Champions%20%2011%20more%20rows%20 </t>
  </si>
  <si>
    <t>https://www.milesplit.com/articles/24393/xc-legacy-1981-national-xc-rankings#:~:text=XC%20Legacy%3A%201981%20National%20XC%20Rankings%20%20,State%20%233%20Team%20%2011%20more%20rows%20</t>
  </si>
  <si>
    <t>https://www.milesplit.com/articles/24444/xc-legacy-1982-national-xc-rankings#:~:text=XC%20Legacy%3A%201982%20National%20XC%20Rankings%20%20,%20State%20Champions%20%2011%20more%20rows%20</t>
  </si>
  <si>
    <t xml:space="preserve">https://www.milesplit.com/articles/25366/xc-legacy-1983-national-xc-rankings#:~:text=XC%20Legacy%3A%201983%20National%20XC%20Rankings%20%20,%20State%20Champions%20%2011%20more%20rows%20 </t>
  </si>
  <si>
    <t xml:space="preserve">https://www.milesplit.com/articles/25912/xc-legacy-1984-national-xc-rankings#:~:text=XC%20Legacy%3A%201984%20National%20XC%20Rankings%20%20,meet%20st%20...%20%2010%20more%20rows%20 </t>
  </si>
  <si>
    <t xml:space="preserve">https://www.milesplit.com/articles/26121/xc-legacy-1985-national-xc-rankings#:~:text=XC%20Legacy%3A%201985%20National%20XC%20Rankings%20%20,Meet%20of%20Champions%20%2010%20more%20rows%20 </t>
  </si>
  <si>
    <t xml:space="preserve">https://www.milesplit.com/articles/26334/xc-legacy-1986-national-xc-rankings </t>
  </si>
  <si>
    <t xml:space="preserve">https://www.milesplit.com/articles/27313/xc-legacy-1987-national-xc-rankings </t>
  </si>
  <si>
    <t xml:space="preserve">https://www.milesplit.com/articles/29719/xc-legacy-1988-national-championship-rankings </t>
  </si>
  <si>
    <t>Per Marc Bloom, Editor "The Harrier"</t>
  </si>
  <si>
    <t xml:space="preserve">https://en.wikipedia.org/wiki/Nike_Cross_Nationals#Nike_Team_Nationals_(NTN)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</si>
</sst>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rgb="FF000000"/>
      <name val="Times New Roman"/>
      <family val="1"/>
    </font>
    <font>
      <sz val="12"/>
      <color theme="1"/>
      <name val="Times New Roman"/>
      <family val="1"/>
    </font>
    <font>
      <b/>
      <sz val="12"/>
      <color theme="1"/>
      <name val="Times New Roman"/>
      <family val="1"/>
    </font>
    <font>
      <sz val="9"/>
      <color rgb="FF000000"/>
      <name val="Helvetica"/>
      <family val="2"/>
    </font>
    <font>
      <b/>
      <sz val="9"/>
      <color theme="1"/>
      <name val="Times New Roman"/>
      <family val="1"/>
    </font>
    <font>
      <b/>
      <i/>
      <sz val="9"/>
      <color theme="1"/>
      <name val="Times New Roman"/>
      <family val="1"/>
    </font>
    <font>
      <i/>
      <sz val="9"/>
      <color theme="1"/>
      <name val="Times New Roman"/>
      <family val="1"/>
    </font>
    <font>
      <u/>
      <sz val="11"/>
      <color theme="10"/>
      <name val="Calibri"/>
      <family val="2"/>
      <scheme val="minor"/>
    </font>
    <font>
      <sz val="11"/>
      <color theme="1"/>
      <name val="Times New Roman"/>
      <family val="1"/>
    </font>
    <font>
      <sz val="11"/>
      <color rgb="FF000000"/>
      <name val="Times New Roman"/>
      <family val="1"/>
    </font>
    <font>
      <b/>
      <sz val="11"/>
      <color theme="1"/>
      <name val="Times New Roman"/>
      <family val="1"/>
    </font>
    <font>
      <b/>
      <sz val="20"/>
      <color theme="1"/>
      <name val="Times New Roman"/>
      <family val="1"/>
    </font>
    <font>
      <b/>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0">
    <xf numFmtId="0" fontId="0" fillId="0" borderId="0" xfId="0"/>
    <xf numFmtId="0" fontId="3" fillId="0" borderId="4" xfId="0" applyFont="1" applyBorder="1" applyAlignment="1">
      <alignment vertical="center" wrapText="1"/>
    </xf>
    <xf numFmtId="0" fontId="5" fillId="0" borderId="0" xfId="0" applyFont="1" applyAlignment="1">
      <alignment vertical="center"/>
    </xf>
    <xf numFmtId="0" fontId="8" fillId="0" borderId="0" xfId="0" applyFont="1" applyAlignment="1">
      <alignment horizontal="left" vertical="center" indent="6"/>
    </xf>
    <xf numFmtId="0" fontId="3" fillId="0" borderId="0" xfId="0" applyFont="1" applyAlignment="1">
      <alignment vertical="center" wrapText="1"/>
    </xf>
    <xf numFmtId="0" fontId="6" fillId="0" borderId="0" xfId="0" applyFont="1" applyAlignment="1">
      <alignment horizontal="center" vertical="center"/>
    </xf>
    <xf numFmtId="0" fontId="3"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0" xfId="0" applyFont="1"/>
    <xf numFmtId="0" fontId="10" fillId="0" borderId="1" xfId="0" applyFont="1" applyBorder="1"/>
    <xf numFmtId="0" fontId="11" fillId="0" borderId="1" xfId="0" applyFont="1" applyBorder="1"/>
    <xf numFmtId="0" fontId="10" fillId="0" borderId="4" xfId="0" applyFont="1" applyBorder="1" applyAlignment="1">
      <alignment vertical="center" wrapText="1"/>
    </xf>
    <xf numFmtId="0" fontId="13" fillId="0" borderId="3" xfId="0" applyFont="1" applyBorder="1" applyAlignment="1">
      <alignment horizontal="center" vertical="center" wrapText="1"/>
    </xf>
    <xf numFmtId="0" fontId="3" fillId="0" borderId="8" xfId="0" applyFont="1" applyBorder="1" applyAlignment="1">
      <alignment vertical="center" wrapText="1"/>
    </xf>
    <xf numFmtId="0" fontId="10" fillId="0" borderId="8" xfId="0" applyFont="1" applyBorder="1"/>
    <xf numFmtId="0" fontId="3" fillId="0" borderId="13" xfId="0" applyFont="1" applyBorder="1" applyAlignment="1">
      <alignment vertical="center" wrapText="1"/>
    </xf>
    <xf numFmtId="0" fontId="10" fillId="0" borderId="13" xfId="0" applyFont="1" applyBorder="1" applyAlignment="1">
      <alignment vertic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12" fillId="2" borderId="6" xfId="0" applyFont="1" applyFill="1" applyBorder="1" applyAlignment="1">
      <alignment horizontal="center" wrapText="1"/>
    </xf>
    <xf numFmtId="0" fontId="1" fillId="0" borderId="0" xfId="0" applyFont="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14" fillId="0" borderId="0" xfId="1"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wrapText="1"/>
    </xf>
    <xf numFmtId="0" fontId="10" fillId="0" borderId="1" xfId="0" applyFont="1" applyBorder="1" applyAlignment="1">
      <alignment wrapText="1"/>
    </xf>
    <xf numFmtId="0" fontId="10" fillId="0" borderId="1" xfId="0" quotePrefix="1" applyFont="1" applyBorder="1" applyAlignment="1">
      <alignment wrapText="1"/>
    </xf>
    <xf numFmtId="0" fontId="4" fillId="2" borderId="15" xfId="0" applyFont="1" applyFill="1" applyBorder="1" applyAlignment="1">
      <alignment horizont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4" fillId="2" borderId="2" xfId="0" applyFont="1" applyFill="1" applyBorder="1" applyAlignment="1">
      <alignment horizontal="center" wrapText="1"/>
    </xf>
    <xf numFmtId="0" fontId="10" fillId="0" borderId="0" xfId="0" applyFont="1" applyAlignment="1">
      <alignment vertical="center"/>
    </xf>
    <xf numFmtId="0" fontId="12" fillId="2" borderId="6"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1" fontId="13" fillId="0" borderId="3" xfId="0" applyNumberFormat="1" applyFont="1" applyBorder="1" applyAlignment="1">
      <alignment horizontal="center" vertical="center"/>
    </xf>
    <xf numFmtId="0" fontId="9" fillId="0" borderId="9" xfId="1" applyBorder="1" applyAlignment="1">
      <alignment wrapText="1"/>
    </xf>
    <xf numFmtId="0" fontId="0" fillId="0" borderId="11" xfId="0" applyBorder="1" applyAlignment="1">
      <alignment wrapText="1"/>
    </xf>
    <xf numFmtId="0" fontId="9" fillId="0" borderId="11" xfId="1" applyBorder="1" applyAlignment="1">
      <alignment wrapText="1"/>
    </xf>
    <xf numFmtId="0" fontId="11" fillId="0" borderId="13" xfId="0" applyFont="1" applyBorder="1" applyAlignment="1">
      <alignment horizontal="center" vertical="center" wrapText="1"/>
    </xf>
    <xf numFmtId="0" fontId="9" fillId="0" borderId="14" xfId="1" applyBorder="1" applyAlignment="1">
      <alignment wrapText="1"/>
    </xf>
    <xf numFmtId="0" fontId="3" fillId="0" borderId="24" xfId="0" applyFont="1" applyBorder="1" applyAlignment="1">
      <alignment vertical="center" wrapText="1"/>
    </xf>
    <xf numFmtId="0" fontId="0" fillId="0" borderId="25" xfId="0" applyBorder="1"/>
    <xf numFmtId="0" fontId="0" fillId="0" borderId="26" xfId="0" applyBorder="1"/>
    <xf numFmtId="0" fontId="3" fillId="0" borderId="19" xfId="0" applyFont="1" applyBorder="1" applyAlignment="1">
      <alignment horizontal="center" vertical="center" wrapText="1"/>
    </xf>
    <xf numFmtId="0" fontId="0" fillId="0" borderId="15" xfId="0" applyBorder="1" applyAlignment="1">
      <alignment wrapText="1"/>
    </xf>
    <xf numFmtId="0" fontId="0" fillId="0" borderId="6" xfId="0" applyBorder="1" applyAlignment="1">
      <alignment wrapText="1"/>
    </xf>
    <xf numFmtId="0" fontId="0" fillId="0" borderId="20" xfId="0" applyBorder="1" applyAlignment="1">
      <alignment wrapText="1"/>
    </xf>
    <xf numFmtId="0" fontId="0" fillId="0" borderId="0" xfId="0"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4" xfId="0"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lesplit.com/articles/24444/xc-legacy-1982-national-xc-rankings" TargetMode="External"/><Relationship Id="rId13" Type="http://schemas.openxmlformats.org/officeDocument/2006/relationships/hyperlink" Target="https://www.milesplit.com/articles/26334/xc-legacy-1986-national-xc-rankings" TargetMode="External"/><Relationship Id="rId18" Type="http://schemas.openxmlformats.org/officeDocument/2006/relationships/hyperlink" Target="https://en.wikipedia.org/wiki/Nike_Cross_Nationals" TargetMode="External"/><Relationship Id="rId3" Type="http://schemas.openxmlformats.org/officeDocument/2006/relationships/hyperlink" Target="https://www.milesplit.com/articles/37081/xc-legacy-1978-boys-national-xc-rankings" TargetMode="External"/><Relationship Id="rId7" Type="http://schemas.openxmlformats.org/officeDocument/2006/relationships/hyperlink" Target="https://www.milesplit.com/articles/24444/xc-legacy-1982-national-xc-rankings" TargetMode="External"/><Relationship Id="rId12" Type="http://schemas.openxmlformats.org/officeDocument/2006/relationships/hyperlink" Target="https://www.milesplit.com/articles/26121/xc-legacy-1985-national-xc-rankings" TargetMode="External"/><Relationship Id="rId17" Type="http://schemas.openxmlformats.org/officeDocument/2006/relationships/hyperlink" Target="https://en.wikipedia.org/wiki/Nike_Cross_Nationals" TargetMode="External"/><Relationship Id="rId2" Type="http://schemas.openxmlformats.org/officeDocument/2006/relationships/hyperlink" Target="https://www.milesplit.com/articles/39252/xc-legacy-special-edition-1977-harrier-national-rankings" TargetMode="External"/><Relationship Id="rId16" Type="http://schemas.openxmlformats.org/officeDocument/2006/relationships/hyperlink" Target="https://www.milesplit.com/articles/29719/xc-legacy-1988-national-championship-rankings" TargetMode="External"/><Relationship Id="rId1" Type="http://schemas.openxmlformats.org/officeDocument/2006/relationships/hyperlink" Target="https://www.milesplit.com/articles/41049/xc-legacy-special-edition-1972-national-xc-rankings-w-doug-speck-story" TargetMode="External"/><Relationship Id="rId6" Type="http://schemas.openxmlformats.org/officeDocument/2006/relationships/hyperlink" Target="https://www.milesplit.com/articles/24393/xc-legacy-1981-national-xc-rankings" TargetMode="External"/><Relationship Id="rId11" Type="http://schemas.openxmlformats.org/officeDocument/2006/relationships/hyperlink" Target="https://www.milesplit.com/articles/25912/xc-legacy-1984-national-xc-rankings" TargetMode="External"/><Relationship Id="rId5" Type="http://schemas.openxmlformats.org/officeDocument/2006/relationships/hyperlink" Target="https://www.milesplit.com/articles/34479/xc-legacy-1979-boys-national-xc-rankings" TargetMode="External"/><Relationship Id="rId15" Type="http://schemas.openxmlformats.org/officeDocument/2006/relationships/hyperlink" Target="https://www.milesplit.com/articles/29719/xc-legacy-1988-national-championship-rankings" TargetMode="External"/><Relationship Id="rId10" Type="http://schemas.openxmlformats.org/officeDocument/2006/relationships/hyperlink" Target="https://www.milesplit.com/articles/25366/xc-legacy-1983-national-xc-rankings" TargetMode="External"/><Relationship Id="rId19" Type="http://schemas.openxmlformats.org/officeDocument/2006/relationships/hyperlink" Target="https://www.milesplit.com/articles/24341/xc-legacy-1980-national-xc-rankings" TargetMode="External"/><Relationship Id="rId4" Type="http://schemas.openxmlformats.org/officeDocument/2006/relationships/hyperlink" Target="https://www.milesplit.com/articles/34479/xc-legacy-1979-boys-national-xc-rankings" TargetMode="External"/><Relationship Id="rId9" Type="http://schemas.openxmlformats.org/officeDocument/2006/relationships/hyperlink" Target="https://www.milesplit.com/articles/25366/xc-legacy-1983-national-xc-rankings" TargetMode="External"/><Relationship Id="rId14" Type="http://schemas.openxmlformats.org/officeDocument/2006/relationships/hyperlink" Target="https://www.milesplit.com/articles/27313/xc-legacy-1987-national-xc-rank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EA4C-B16B-DE4D-B936-D9C85AC76C8A}">
  <dimension ref="B1:J173"/>
  <sheetViews>
    <sheetView tabSelected="1" topLeftCell="A14" zoomScale="151" zoomScaleNormal="150" workbookViewId="0">
      <selection activeCell="I17" sqref="I17"/>
    </sheetView>
  </sheetViews>
  <sheetFormatPr baseColWidth="10" defaultRowHeight="15" x14ac:dyDescent="0.2"/>
  <cols>
    <col min="1" max="1" width="2.1640625" customWidth="1"/>
    <col min="2" max="2" width="5.1640625" style="20" bestFit="1" customWidth="1"/>
    <col min="3" max="3" width="11.6640625" customWidth="1"/>
    <col min="4" max="4" width="12.1640625" bestFit="1" customWidth="1"/>
    <col min="5" max="5" width="12.5" bestFit="1" customWidth="1"/>
    <col min="6" max="6" width="8.1640625" style="38" bestFit="1" customWidth="1"/>
    <col min="7" max="7" width="9.83203125" style="8" bestFit="1" customWidth="1"/>
    <col min="9" max="9" width="57.33203125" customWidth="1"/>
    <col min="10" max="10" width="32.6640625" style="30" customWidth="1"/>
  </cols>
  <sheetData>
    <row r="1" spans="2:9" ht="16" thickBot="1" x14ac:dyDescent="0.25"/>
    <row r="2" spans="2:9" ht="35" thickBot="1" x14ac:dyDescent="0.25">
      <c r="B2" s="17" t="s">
        <v>0</v>
      </c>
      <c r="C2" s="18" t="s">
        <v>6</v>
      </c>
      <c r="D2" s="18" t="s">
        <v>1</v>
      </c>
      <c r="E2" s="18" t="s">
        <v>7</v>
      </c>
      <c r="F2" s="39" t="s">
        <v>89</v>
      </c>
      <c r="G2" s="19" t="s">
        <v>87</v>
      </c>
      <c r="H2" s="33" t="s">
        <v>8</v>
      </c>
      <c r="I2" s="37" t="s">
        <v>113</v>
      </c>
    </row>
    <row r="3" spans="2:9" ht="32" x14ac:dyDescent="0.2">
      <c r="B3" s="21">
        <v>1972</v>
      </c>
      <c r="C3" s="13" t="s">
        <v>9</v>
      </c>
      <c r="D3" s="13" t="s">
        <v>10</v>
      </c>
      <c r="E3" s="13" t="s">
        <v>11</v>
      </c>
      <c r="F3" s="40">
        <v>882</v>
      </c>
      <c r="G3" s="14"/>
      <c r="H3" s="34" t="s">
        <v>12</v>
      </c>
      <c r="I3" s="43" t="s">
        <v>114</v>
      </c>
    </row>
    <row r="4" spans="2:9" ht="34" x14ac:dyDescent="0.2">
      <c r="B4" s="22">
        <v>1976</v>
      </c>
      <c r="C4" s="6" t="s">
        <v>2</v>
      </c>
      <c r="D4" s="6" t="s">
        <v>13</v>
      </c>
      <c r="E4" s="6" t="s">
        <v>14</v>
      </c>
      <c r="F4" s="41">
        <v>793</v>
      </c>
      <c r="G4" s="9"/>
      <c r="H4" s="35" t="s">
        <v>15</v>
      </c>
      <c r="I4" s="44" t="s">
        <v>127</v>
      </c>
    </row>
    <row r="5" spans="2:9" ht="34" x14ac:dyDescent="0.2">
      <c r="B5" s="22">
        <v>1977</v>
      </c>
      <c r="C5" s="6" t="s">
        <v>2</v>
      </c>
      <c r="D5" s="6" t="s">
        <v>13</v>
      </c>
      <c r="E5" s="6" t="s">
        <v>14</v>
      </c>
      <c r="F5" s="41">
        <v>793</v>
      </c>
      <c r="G5" s="9"/>
      <c r="H5" s="35" t="s">
        <v>15</v>
      </c>
      <c r="I5" s="45" t="s">
        <v>115</v>
      </c>
    </row>
    <row r="6" spans="2:9" ht="34" x14ac:dyDescent="0.2">
      <c r="B6" s="22">
        <v>1978</v>
      </c>
      <c r="C6" s="6" t="s">
        <v>16</v>
      </c>
      <c r="D6" s="6" t="s">
        <v>17</v>
      </c>
      <c r="E6" s="6" t="s">
        <v>18</v>
      </c>
      <c r="F6" s="41">
        <v>2665</v>
      </c>
      <c r="G6" s="9"/>
      <c r="H6" s="35" t="s">
        <v>12</v>
      </c>
      <c r="I6" s="45" t="s">
        <v>116</v>
      </c>
    </row>
    <row r="7" spans="2:9" ht="80" x14ac:dyDescent="0.2">
      <c r="B7" s="22">
        <v>1979</v>
      </c>
      <c r="C7" s="6" t="s">
        <v>19</v>
      </c>
      <c r="D7" s="6" t="s">
        <v>20</v>
      </c>
      <c r="E7" s="6" t="s">
        <v>21</v>
      </c>
      <c r="F7" s="41">
        <v>549</v>
      </c>
      <c r="G7" s="9"/>
      <c r="H7" s="35" t="s">
        <v>12</v>
      </c>
      <c r="I7" s="45" t="s">
        <v>117</v>
      </c>
    </row>
    <row r="8" spans="2:9" ht="80" x14ac:dyDescent="0.2">
      <c r="B8" s="22">
        <v>1979</v>
      </c>
      <c r="C8" s="6" t="s">
        <v>22</v>
      </c>
      <c r="D8" s="6" t="s">
        <v>20</v>
      </c>
      <c r="E8" s="6" t="s">
        <v>23</v>
      </c>
      <c r="F8" s="41">
        <v>1009</v>
      </c>
      <c r="G8" s="10"/>
      <c r="H8" s="35" t="s">
        <v>12</v>
      </c>
      <c r="I8" s="45" t="s">
        <v>117</v>
      </c>
    </row>
    <row r="9" spans="2:9" ht="64" x14ac:dyDescent="0.2">
      <c r="B9" s="22">
        <v>1980</v>
      </c>
      <c r="C9" s="6" t="s">
        <v>3</v>
      </c>
      <c r="D9" s="6" t="s">
        <v>17</v>
      </c>
      <c r="E9" s="6" t="s">
        <v>24</v>
      </c>
      <c r="F9" s="41">
        <v>840</v>
      </c>
      <c r="G9" s="9"/>
      <c r="H9" s="35" t="s">
        <v>12</v>
      </c>
      <c r="I9" s="45" t="s">
        <v>118</v>
      </c>
    </row>
    <row r="10" spans="2:9" ht="64" x14ac:dyDescent="0.2">
      <c r="B10" s="22">
        <v>1981</v>
      </c>
      <c r="C10" s="6" t="s">
        <v>16</v>
      </c>
      <c r="D10" s="6" t="s">
        <v>17</v>
      </c>
      <c r="E10" s="6" t="s">
        <v>18</v>
      </c>
      <c r="F10" s="41">
        <v>2665</v>
      </c>
      <c r="G10" s="9"/>
      <c r="H10" s="35" t="s">
        <v>12</v>
      </c>
      <c r="I10" s="45" t="s">
        <v>119</v>
      </c>
    </row>
    <row r="11" spans="2:9" ht="64" x14ac:dyDescent="0.2">
      <c r="B11" s="22">
        <v>1982</v>
      </c>
      <c r="C11" s="6" t="s">
        <v>16</v>
      </c>
      <c r="D11" s="6" t="s">
        <v>17</v>
      </c>
      <c r="E11" s="6" t="s">
        <v>18</v>
      </c>
      <c r="F11" s="41">
        <v>2665</v>
      </c>
      <c r="G11" s="9"/>
      <c r="H11" s="35" t="s">
        <v>12</v>
      </c>
      <c r="I11" s="45" t="s">
        <v>120</v>
      </c>
    </row>
    <row r="12" spans="2:9" ht="64" x14ac:dyDescent="0.2">
      <c r="B12" s="22">
        <v>1982</v>
      </c>
      <c r="C12" s="6" t="s">
        <v>25</v>
      </c>
      <c r="D12" s="6" t="s">
        <v>26</v>
      </c>
      <c r="E12" s="6" t="s">
        <v>27</v>
      </c>
      <c r="F12" s="41">
        <v>311</v>
      </c>
      <c r="G12" s="10"/>
      <c r="H12" s="35" t="s">
        <v>12</v>
      </c>
      <c r="I12" s="45" t="s">
        <v>120</v>
      </c>
    </row>
    <row r="13" spans="2:9" ht="64" x14ac:dyDescent="0.2">
      <c r="B13" s="22">
        <v>1983</v>
      </c>
      <c r="C13" s="6" t="s">
        <v>22</v>
      </c>
      <c r="D13" s="6" t="s">
        <v>20</v>
      </c>
      <c r="E13" s="6" t="s">
        <v>23</v>
      </c>
      <c r="F13" s="41">
        <v>1009</v>
      </c>
      <c r="G13" s="9"/>
      <c r="H13" s="35" t="s">
        <v>12</v>
      </c>
      <c r="I13" s="45" t="s">
        <v>121</v>
      </c>
    </row>
    <row r="14" spans="2:9" ht="64" x14ac:dyDescent="0.2">
      <c r="B14" s="22">
        <v>1983</v>
      </c>
      <c r="C14" s="6" t="s">
        <v>28</v>
      </c>
      <c r="D14" s="6" t="s">
        <v>29</v>
      </c>
      <c r="E14" s="6" t="s">
        <v>30</v>
      </c>
      <c r="F14" s="41">
        <v>567</v>
      </c>
      <c r="G14" s="10"/>
      <c r="H14" s="35" t="s">
        <v>12</v>
      </c>
      <c r="I14" s="45" t="s">
        <v>121</v>
      </c>
    </row>
    <row r="15" spans="2:9" ht="48" x14ac:dyDescent="0.2">
      <c r="B15" s="22">
        <v>1984</v>
      </c>
      <c r="C15" s="6" t="s">
        <v>31</v>
      </c>
      <c r="D15" s="6" t="s">
        <v>32</v>
      </c>
      <c r="E15" s="6" t="s">
        <v>33</v>
      </c>
      <c r="F15" s="41">
        <v>804</v>
      </c>
      <c r="G15" s="9"/>
      <c r="H15" s="35" t="s">
        <v>12</v>
      </c>
      <c r="I15" s="45" t="s">
        <v>122</v>
      </c>
    </row>
    <row r="16" spans="2:9" ht="64" x14ac:dyDescent="0.2">
      <c r="B16" s="22">
        <v>1985</v>
      </c>
      <c r="C16" s="6" t="s">
        <v>34</v>
      </c>
      <c r="D16" s="6" t="s">
        <v>35</v>
      </c>
      <c r="E16" s="6" t="s">
        <v>36</v>
      </c>
      <c r="F16" s="41">
        <v>826</v>
      </c>
      <c r="G16" s="9"/>
      <c r="H16" s="35" t="s">
        <v>12</v>
      </c>
      <c r="I16" s="45" t="s">
        <v>123</v>
      </c>
    </row>
    <row r="17" spans="2:9" ht="32" x14ac:dyDescent="0.2">
      <c r="B17" s="22">
        <v>1986</v>
      </c>
      <c r="C17" s="6" t="s">
        <v>37</v>
      </c>
      <c r="D17" s="6" t="s">
        <v>38</v>
      </c>
      <c r="E17" s="6" t="s">
        <v>39</v>
      </c>
      <c r="F17" s="41">
        <v>97</v>
      </c>
      <c r="G17" s="9"/>
      <c r="H17" s="35" t="s">
        <v>12</v>
      </c>
      <c r="I17" s="45" t="s">
        <v>124</v>
      </c>
    </row>
    <row r="18" spans="2:9" ht="32" x14ac:dyDescent="0.2">
      <c r="B18" s="22">
        <v>1987</v>
      </c>
      <c r="C18" s="6" t="s">
        <v>40</v>
      </c>
      <c r="D18" s="6" t="s">
        <v>10</v>
      </c>
      <c r="E18" s="6" t="s">
        <v>94</v>
      </c>
      <c r="F18" s="41">
        <v>980</v>
      </c>
      <c r="G18" s="9"/>
      <c r="H18" s="35" t="s">
        <v>12</v>
      </c>
      <c r="I18" s="45" t="s">
        <v>125</v>
      </c>
    </row>
    <row r="19" spans="2:9" ht="32" x14ac:dyDescent="0.2">
      <c r="B19" s="22">
        <v>1988</v>
      </c>
      <c r="C19" s="6" t="s">
        <v>41</v>
      </c>
      <c r="D19" s="6" t="s">
        <v>42</v>
      </c>
      <c r="E19" s="6" t="s">
        <v>43</v>
      </c>
      <c r="F19" s="41">
        <v>916</v>
      </c>
      <c r="G19" s="9"/>
      <c r="H19" s="35" t="s">
        <v>12</v>
      </c>
      <c r="I19" s="45" t="s">
        <v>126</v>
      </c>
    </row>
    <row r="20" spans="2:9" ht="34" x14ac:dyDescent="0.2">
      <c r="B20" s="22">
        <v>1988</v>
      </c>
      <c r="C20" s="6" t="s">
        <v>44</v>
      </c>
      <c r="D20" s="6" t="s">
        <v>38</v>
      </c>
      <c r="E20" s="6" t="s">
        <v>45</v>
      </c>
      <c r="F20" s="41">
        <v>771</v>
      </c>
      <c r="G20" s="31" t="s">
        <v>92</v>
      </c>
      <c r="H20" s="35" t="s">
        <v>12</v>
      </c>
      <c r="I20" s="45" t="s">
        <v>126</v>
      </c>
    </row>
    <row r="21" spans="2:9" ht="34" x14ac:dyDescent="0.2">
      <c r="B21" s="22">
        <v>1989</v>
      </c>
      <c r="C21" s="6" t="s">
        <v>4</v>
      </c>
      <c r="D21" s="6" t="s">
        <v>10</v>
      </c>
      <c r="E21" s="6" t="s">
        <v>46</v>
      </c>
      <c r="F21" s="41">
        <v>1051</v>
      </c>
      <c r="G21" s="9"/>
      <c r="H21" s="35" t="s">
        <v>15</v>
      </c>
      <c r="I21" s="44" t="s">
        <v>127</v>
      </c>
    </row>
    <row r="22" spans="2:9" ht="34" x14ac:dyDescent="0.2">
      <c r="B22" s="22">
        <v>1990</v>
      </c>
      <c r="C22" s="6" t="s">
        <v>47</v>
      </c>
      <c r="D22" s="6" t="s">
        <v>48</v>
      </c>
      <c r="E22" s="6" t="s">
        <v>49</v>
      </c>
      <c r="F22" s="41">
        <v>1508</v>
      </c>
      <c r="G22" s="9"/>
      <c r="H22" s="35" t="s">
        <v>15</v>
      </c>
      <c r="I22" s="44" t="s">
        <v>127</v>
      </c>
    </row>
    <row r="23" spans="2:9" ht="34" x14ac:dyDescent="0.2">
      <c r="B23" s="22">
        <v>1991</v>
      </c>
      <c r="C23" s="6" t="s">
        <v>50</v>
      </c>
      <c r="D23" s="6" t="s">
        <v>51</v>
      </c>
      <c r="E23" s="6" t="s">
        <v>52</v>
      </c>
      <c r="F23" s="41">
        <v>1118</v>
      </c>
      <c r="G23" s="9"/>
      <c r="H23" s="35" t="s">
        <v>15</v>
      </c>
      <c r="I23" s="44" t="s">
        <v>127</v>
      </c>
    </row>
    <row r="24" spans="2:9" ht="34" x14ac:dyDescent="0.2">
      <c r="B24" s="22">
        <v>1992</v>
      </c>
      <c r="C24" s="6" t="s">
        <v>41</v>
      </c>
      <c r="D24" s="6" t="s">
        <v>53</v>
      </c>
      <c r="E24" s="6" t="s">
        <v>43</v>
      </c>
      <c r="F24" s="41">
        <v>916</v>
      </c>
      <c r="G24" s="9"/>
      <c r="H24" s="35" t="s">
        <v>15</v>
      </c>
      <c r="I24" s="44" t="s">
        <v>127</v>
      </c>
    </row>
    <row r="25" spans="2:9" ht="34" x14ac:dyDescent="0.2">
      <c r="B25" s="22">
        <v>1993</v>
      </c>
      <c r="C25" s="6" t="s">
        <v>41</v>
      </c>
      <c r="D25" s="6" t="s">
        <v>53</v>
      </c>
      <c r="E25" s="6" t="s">
        <v>43</v>
      </c>
      <c r="F25" s="41">
        <v>916</v>
      </c>
      <c r="G25" s="9"/>
      <c r="H25" s="35" t="s">
        <v>15</v>
      </c>
      <c r="I25" s="44" t="s">
        <v>127</v>
      </c>
    </row>
    <row r="26" spans="2:9" ht="34" x14ac:dyDescent="0.2">
      <c r="B26" s="22">
        <v>1994</v>
      </c>
      <c r="C26" s="6" t="s">
        <v>54</v>
      </c>
      <c r="D26" s="6" t="s">
        <v>55</v>
      </c>
      <c r="E26" s="6" t="s">
        <v>56</v>
      </c>
      <c r="F26" s="41">
        <v>1444</v>
      </c>
      <c r="G26" s="9"/>
      <c r="H26" s="35" t="s">
        <v>15</v>
      </c>
      <c r="I26" s="44" t="s">
        <v>127</v>
      </c>
    </row>
    <row r="27" spans="2:9" ht="34" x14ac:dyDescent="0.2">
      <c r="B27" s="22">
        <v>1995</v>
      </c>
      <c r="C27" s="6" t="s">
        <v>57</v>
      </c>
      <c r="D27" s="6" t="s">
        <v>58</v>
      </c>
      <c r="E27" s="6" t="s">
        <v>59</v>
      </c>
      <c r="F27" s="41">
        <v>1220</v>
      </c>
      <c r="G27" s="9"/>
      <c r="H27" s="35" t="s">
        <v>15</v>
      </c>
      <c r="I27" s="44" t="s">
        <v>127</v>
      </c>
    </row>
    <row r="28" spans="2:9" ht="34" x14ac:dyDescent="0.2">
      <c r="B28" s="22">
        <v>1996</v>
      </c>
      <c r="C28" s="6" t="s">
        <v>54</v>
      </c>
      <c r="D28" s="6" t="s">
        <v>55</v>
      </c>
      <c r="E28" s="6" t="s">
        <v>56</v>
      </c>
      <c r="F28" s="41">
        <v>1444</v>
      </c>
      <c r="G28" s="9"/>
      <c r="H28" s="35" t="s">
        <v>15</v>
      </c>
      <c r="I28" s="44" t="s">
        <v>127</v>
      </c>
    </row>
    <row r="29" spans="2:9" ht="34" x14ac:dyDescent="0.2">
      <c r="B29" s="22">
        <v>1997</v>
      </c>
      <c r="C29" s="6" t="s">
        <v>60</v>
      </c>
      <c r="D29" s="6" t="s">
        <v>61</v>
      </c>
      <c r="E29" s="6" t="s">
        <v>97</v>
      </c>
      <c r="F29" s="41">
        <v>1380</v>
      </c>
      <c r="G29" s="9"/>
      <c r="H29" s="35" t="s">
        <v>15</v>
      </c>
      <c r="I29" s="44" t="s">
        <v>127</v>
      </c>
    </row>
    <row r="30" spans="2:9" ht="34" x14ac:dyDescent="0.2">
      <c r="B30" s="22">
        <v>1998</v>
      </c>
      <c r="C30" s="6" t="s">
        <v>62</v>
      </c>
      <c r="D30" s="6" t="s">
        <v>63</v>
      </c>
      <c r="E30" s="6" t="s">
        <v>95</v>
      </c>
      <c r="F30" s="41">
        <v>710</v>
      </c>
      <c r="G30" s="32" t="s">
        <v>93</v>
      </c>
      <c r="H30" s="35" t="s">
        <v>15</v>
      </c>
      <c r="I30" s="44" t="s">
        <v>127</v>
      </c>
    </row>
    <row r="31" spans="2:9" ht="34" x14ac:dyDescent="0.2">
      <c r="B31" s="22">
        <v>1999</v>
      </c>
      <c r="C31" s="6" t="s">
        <v>47</v>
      </c>
      <c r="D31" s="6" t="s">
        <v>48</v>
      </c>
      <c r="E31" s="6" t="s">
        <v>49</v>
      </c>
      <c r="F31" s="41">
        <v>1508</v>
      </c>
      <c r="G31" s="9"/>
      <c r="H31" s="35" t="s">
        <v>15</v>
      </c>
      <c r="I31" s="44" t="s">
        <v>127</v>
      </c>
    </row>
    <row r="32" spans="2:9" ht="34" x14ac:dyDescent="0.2">
      <c r="B32" s="22">
        <v>2000</v>
      </c>
      <c r="C32" s="6" t="s">
        <v>62</v>
      </c>
      <c r="D32" s="6" t="s">
        <v>63</v>
      </c>
      <c r="E32" s="6" t="s">
        <v>95</v>
      </c>
      <c r="F32" s="41">
        <v>710</v>
      </c>
      <c r="G32" s="32" t="s">
        <v>93</v>
      </c>
      <c r="H32" s="35" t="s">
        <v>15</v>
      </c>
      <c r="I32" s="44" t="s">
        <v>127</v>
      </c>
    </row>
    <row r="33" spans="2:9" ht="34" x14ac:dyDescent="0.2">
      <c r="B33" s="22">
        <v>2001</v>
      </c>
      <c r="C33" s="6" t="s">
        <v>5</v>
      </c>
      <c r="D33" s="6" t="s">
        <v>111</v>
      </c>
      <c r="E33" s="6" t="s">
        <v>112</v>
      </c>
      <c r="F33" s="41">
        <v>1444</v>
      </c>
      <c r="G33" s="9"/>
      <c r="H33" s="35" t="s">
        <v>15</v>
      </c>
      <c r="I33" s="44" t="s">
        <v>127</v>
      </c>
    </row>
    <row r="34" spans="2:9" ht="34" x14ac:dyDescent="0.2">
      <c r="B34" s="22">
        <v>2002</v>
      </c>
      <c r="C34" s="6" t="s">
        <v>62</v>
      </c>
      <c r="D34" s="6" t="s">
        <v>63</v>
      </c>
      <c r="E34" s="6" t="s">
        <v>95</v>
      </c>
      <c r="F34" s="41">
        <v>710</v>
      </c>
      <c r="G34" s="32" t="s">
        <v>93</v>
      </c>
      <c r="H34" s="35" t="s">
        <v>15</v>
      </c>
      <c r="I34" s="44" t="s">
        <v>127</v>
      </c>
    </row>
    <row r="35" spans="2:9" ht="51" x14ac:dyDescent="0.2">
      <c r="B35" s="22">
        <v>2003</v>
      </c>
      <c r="C35" s="6" t="s">
        <v>64</v>
      </c>
      <c r="D35" s="6" t="s">
        <v>65</v>
      </c>
      <c r="E35" s="6" t="s">
        <v>96</v>
      </c>
      <c r="F35" s="41">
        <v>2305</v>
      </c>
      <c r="G35" s="9"/>
      <c r="H35" s="35" t="s">
        <v>15</v>
      </c>
      <c r="I35" s="44" t="s">
        <v>127</v>
      </c>
    </row>
    <row r="36" spans="2:9" ht="68" x14ac:dyDescent="0.2">
      <c r="B36" s="22">
        <v>2004</v>
      </c>
      <c r="C36" s="6" t="s">
        <v>47</v>
      </c>
      <c r="D36" s="6" t="s">
        <v>48</v>
      </c>
      <c r="E36" s="6" t="s">
        <v>49</v>
      </c>
      <c r="F36" s="7">
        <v>1508</v>
      </c>
      <c r="G36" s="9"/>
      <c r="H36" s="35" t="s">
        <v>66</v>
      </c>
      <c r="I36" s="45" t="s">
        <v>128</v>
      </c>
    </row>
    <row r="37" spans="2:9" ht="68" x14ac:dyDescent="0.2">
      <c r="B37" s="22">
        <v>2005</v>
      </c>
      <c r="C37" s="6" t="s">
        <v>67</v>
      </c>
      <c r="D37" s="6" t="s">
        <v>68</v>
      </c>
      <c r="E37" s="6" t="s">
        <v>101</v>
      </c>
      <c r="F37" s="7">
        <v>959</v>
      </c>
      <c r="G37" s="9"/>
      <c r="H37" s="35" t="s">
        <v>66</v>
      </c>
      <c r="I37" s="45" t="s">
        <v>128</v>
      </c>
    </row>
    <row r="38" spans="2:9" ht="68" x14ac:dyDescent="0.2">
      <c r="B38" s="22">
        <v>2006</v>
      </c>
      <c r="C38" s="6" t="s">
        <v>69</v>
      </c>
      <c r="D38" s="6" t="s">
        <v>70</v>
      </c>
      <c r="E38" s="6" t="s">
        <v>102</v>
      </c>
      <c r="F38" s="7">
        <v>686</v>
      </c>
      <c r="G38" s="9"/>
      <c r="H38" s="35" t="s">
        <v>66</v>
      </c>
      <c r="I38" s="45" t="s">
        <v>128</v>
      </c>
    </row>
    <row r="39" spans="2:9" ht="68" x14ac:dyDescent="0.2">
      <c r="B39" s="22">
        <v>2007</v>
      </c>
      <c r="C39" s="6" t="s">
        <v>71</v>
      </c>
      <c r="D39" s="6" t="s">
        <v>13</v>
      </c>
      <c r="E39" s="6" t="s">
        <v>98</v>
      </c>
      <c r="F39" s="7">
        <v>1678</v>
      </c>
      <c r="G39" s="9"/>
      <c r="H39" s="35" t="s">
        <v>66</v>
      </c>
      <c r="I39" s="45" t="s">
        <v>128</v>
      </c>
    </row>
    <row r="40" spans="2:9" ht="68" x14ac:dyDescent="0.2">
      <c r="B40" s="22">
        <v>2008</v>
      </c>
      <c r="C40" s="6" t="s">
        <v>72</v>
      </c>
      <c r="D40" s="6" t="s">
        <v>42</v>
      </c>
      <c r="E40" s="6" t="s">
        <v>103</v>
      </c>
      <c r="F40" s="7">
        <v>801</v>
      </c>
      <c r="G40" s="9"/>
      <c r="H40" s="35" t="s">
        <v>66</v>
      </c>
      <c r="I40" s="45" t="s">
        <v>128</v>
      </c>
    </row>
    <row r="41" spans="2:9" ht="68" x14ac:dyDescent="0.2">
      <c r="B41" s="22">
        <v>2009</v>
      </c>
      <c r="C41" s="6" t="s">
        <v>73</v>
      </c>
      <c r="D41" s="6" t="s">
        <v>74</v>
      </c>
      <c r="E41" s="6" t="s">
        <v>104</v>
      </c>
      <c r="F41" s="7">
        <v>657</v>
      </c>
      <c r="G41" s="9"/>
      <c r="H41" s="35" t="s">
        <v>66</v>
      </c>
      <c r="I41" s="45" t="s">
        <v>128</v>
      </c>
    </row>
    <row r="42" spans="2:9" ht="68" x14ac:dyDescent="0.2">
      <c r="B42" s="22">
        <v>2010</v>
      </c>
      <c r="C42" s="6" t="s">
        <v>75</v>
      </c>
      <c r="D42" s="6" t="s">
        <v>10</v>
      </c>
      <c r="E42" s="6" t="s">
        <v>105</v>
      </c>
      <c r="F42" s="7">
        <v>1464</v>
      </c>
      <c r="G42" s="9"/>
      <c r="H42" s="35" t="s">
        <v>66</v>
      </c>
      <c r="I42" s="45" t="s">
        <v>128</v>
      </c>
    </row>
    <row r="43" spans="2:9" ht="34" x14ac:dyDescent="0.2">
      <c r="B43" s="22">
        <v>2011</v>
      </c>
      <c r="C43" s="6" t="s">
        <v>76</v>
      </c>
      <c r="D43" s="6" t="s">
        <v>77</v>
      </c>
      <c r="E43" s="6" t="s">
        <v>106</v>
      </c>
      <c r="F43" s="7">
        <v>876</v>
      </c>
      <c r="G43" s="31" t="s">
        <v>92</v>
      </c>
      <c r="H43" s="35" t="s">
        <v>78</v>
      </c>
      <c r="I43" s="45" t="s">
        <v>128</v>
      </c>
    </row>
    <row r="44" spans="2:9" ht="34" x14ac:dyDescent="0.2">
      <c r="B44" s="22">
        <v>2012</v>
      </c>
      <c r="C44" s="6" t="s">
        <v>75</v>
      </c>
      <c r="D44" s="6" t="s">
        <v>10</v>
      </c>
      <c r="E44" s="6" t="s">
        <v>105</v>
      </c>
      <c r="F44" s="7">
        <v>1464</v>
      </c>
      <c r="G44" s="7"/>
      <c r="H44" s="35" t="s">
        <v>78</v>
      </c>
      <c r="I44" s="45" t="s">
        <v>128</v>
      </c>
    </row>
    <row r="45" spans="2:9" ht="34" x14ac:dyDescent="0.2">
      <c r="B45" s="22">
        <v>2013</v>
      </c>
      <c r="C45" s="6" t="s">
        <v>79</v>
      </c>
      <c r="D45" s="6" t="s">
        <v>42</v>
      </c>
      <c r="E45" s="6" t="s">
        <v>107</v>
      </c>
      <c r="F45" s="7">
        <v>710</v>
      </c>
      <c r="G45" s="7"/>
      <c r="H45" s="35" t="s">
        <v>78</v>
      </c>
      <c r="I45" s="45" t="s">
        <v>128</v>
      </c>
    </row>
    <row r="46" spans="2:9" ht="34" x14ac:dyDescent="0.2">
      <c r="B46" s="22">
        <v>2014</v>
      </c>
      <c r="C46" s="6" t="s">
        <v>80</v>
      </c>
      <c r="D46" s="6" t="s">
        <v>81</v>
      </c>
      <c r="E46" s="6" t="s">
        <v>108</v>
      </c>
      <c r="F46" s="7">
        <v>709</v>
      </c>
      <c r="G46" s="7"/>
      <c r="H46" s="35" t="s">
        <v>78</v>
      </c>
      <c r="I46" s="45" t="s">
        <v>128</v>
      </c>
    </row>
    <row r="47" spans="2:9" ht="34" x14ac:dyDescent="0.2">
      <c r="B47" s="22">
        <v>2015</v>
      </c>
      <c r="C47" s="6" t="s">
        <v>82</v>
      </c>
      <c r="D47" s="6" t="s">
        <v>10</v>
      </c>
      <c r="E47" s="6" t="s">
        <v>109</v>
      </c>
      <c r="F47" s="7">
        <v>1553</v>
      </c>
      <c r="G47" s="7"/>
      <c r="H47" s="35" t="s">
        <v>78</v>
      </c>
      <c r="I47" s="45" t="s">
        <v>128</v>
      </c>
    </row>
    <row r="48" spans="2:9" ht="34" x14ac:dyDescent="0.2">
      <c r="B48" s="22">
        <v>2016</v>
      </c>
      <c r="C48" s="6" t="s">
        <v>83</v>
      </c>
      <c r="D48" s="6" t="s">
        <v>35</v>
      </c>
      <c r="E48" s="6" t="s">
        <v>110</v>
      </c>
      <c r="F48" s="7">
        <v>608</v>
      </c>
      <c r="G48" s="7"/>
      <c r="H48" s="35" t="s">
        <v>78</v>
      </c>
      <c r="I48" s="45" t="s">
        <v>128</v>
      </c>
    </row>
    <row r="49" spans="2:9" ht="34" x14ac:dyDescent="0.2">
      <c r="B49" s="22">
        <v>2017</v>
      </c>
      <c r="C49" s="6" t="s">
        <v>84</v>
      </c>
      <c r="D49" s="6" t="s">
        <v>85</v>
      </c>
      <c r="E49" s="6" t="s">
        <v>100</v>
      </c>
      <c r="F49" s="7">
        <v>700</v>
      </c>
      <c r="G49" s="7"/>
      <c r="H49" s="35" t="s">
        <v>78</v>
      </c>
      <c r="I49" s="45" t="s">
        <v>128</v>
      </c>
    </row>
    <row r="50" spans="2:9" ht="34" x14ac:dyDescent="0.2">
      <c r="B50" s="22">
        <v>2018</v>
      </c>
      <c r="C50" s="6" t="s">
        <v>84</v>
      </c>
      <c r="D50" s="6" t="s">
        <v>85</v>
      </c>
      <c r="E50" s="6" t="s">
        <v>100</v>
      </c>
      <c r="F50" s="7">
        <v>700</v>
      </c>
      <c r="G50" s="7"/>
      <c r="H50" s="35" t="s">
        <v>78</v>
      </c>
      <c r="I50" s="45" t="s">
        <v>128</v>
      </c>
    </row>
    <row r="51" spans="2:9" ht="34" x14ac:dyDescent="0.2">
      <c r="B51" s="22">
        <v>2019</v>
      </c>
      <c r="C51" s="6" t="s">
        <v>86</v>
      </c>
      <c r="D51" s="6" t="s">
        <v>10</v>
      </c>
      <c r="E51" s="6" t="s">
        <v>99</v>
      </c>
      <c r="F51" s="7">
        <v>1203</v>
      </c>
      <c r="G51" s="7"/>
      <c r="H51" s="35" t="s">
        <v>78</v>
      </c>
      <c r="I51" s="45" t="s">
        <v>128</v>
      </c>
    </row>
    <row r="52" spans="2:9" ht="35" thickBot="1" x14ac:dyDescent="0.25">
      <c r="B52" s="23">
        <v>2022</v>
      </c>
      <c r="C52" s="15" t="s">
        <v>86</v>
      </c>
      <c r="D52" s="15" t="s">
        <v>10</v>
      </c>
      <c r="E52" s="15" t="s">
        <v>99</v>
      </c>
      <c r="F52" s="46">
        <v>1203</v>
      </c>
      <c r="G52" s="16"/>
      <c r="H52" s="36" t="s">
        <v>78</v>
      </c>
      <c r="I52" s="47" t="s">
        <v>128</v>
      </c>
    </row>
    <row r="53" spans="2:9" ht="27" thickBot="1" x14ac:dyDescent="0.25">
      <c r="B53" s="24"/>
      <c r="C53" s="1"/>
      <c r="D53" s="1"/>
      <c r="E53" s="12" t="s">
        <v>88</v>
      </c>
      <c r="F53" s="42">
        <f>AVERAGE(F3:F52)</f>
        <v>1100.0999999999999</v>
      </c>
      <c r="G53" s="11"/>
      <c r="H53" s="1"/>
    </row>
    <row r="54" spans="2:9" ht="16" thickBot="1" x14ac:dyDescent="0.25"/>
    <row r="55" spans="2:9" ht="33" customHeight="1" thickBot="1" x14ac:dyDescent="0.25">
      <c r="B55" s="48" t="s">
        <v>90</v>
      </c>
      <c r="C55" s="49"/>
      <c r="D55" s="50"/>
    </row>
    <row r="56" spans="2:9" x14ac:dyDescent="0.2">
      <c r="B56" s="51" t="s">
        <v>91</v>
      </c>
      <c r="C56" s="52"/>
      <c r="D56" s="52"/>
      <c r="E56" s="52"/>
      <c r="F56" s="52"/>
      <c r="G56" s="52"/>
      <c r="H56" s="53"/>
    </row>
    <row r="57" spans="2:9" x14ac:dyDescent="0.2">
      <c r="B57" s="54"/>
      <c r="C57" s="55"/>
      <c r="D57" s="55"/>
      <c r="E57" s="55"/>
      <c r="F57" s="55"/>
      <c r="G57" s="55"/>
      <c r="H57" s="56"/>
    </row>
    <row r="58" spans="2:9" x14ac:dyDescent="0.2">
      <c r="B58" s="54"/>
      <c r="C58" s="55"/>
      <c r="D58" s="55"/>
      <c r="E58" s="55"/>
      <c r="F58" s="55"/>
      <c r="G58" s="55"/>
      <c r="H58" s="56"/>
    </row>
    <row r="59" spans="2:9" x14ac:dyDescent="0.2">
      <c r="B59" s="54"/>
      <c r="C59" s="55"/>
      <c r="D59" s="55"/>
      <c r="E59" s="55"/>
      <c r="F59" s="55"/>
      <c r="G59" s="55"/>
      <c r="H59" s="56"/>
    </row>
    <row r="60" spans="2:9" ht="16" thickBot="1" x14ac:dyDescent="0.25">
      <c r="B60" s="57"/>
      <c r="C60" s="58"/>
      <c r="D60" s="58"/>
      <c r="E60" s="58"/>
      <c r="F60" s="58"/>
      <c r="G60" s="58"/>
      <c r="H60" s="59"/>
    </row>
    <row r="61" spans="2:9" ht="16" x14ac:dyDescent="0.2">
      <c r="B61" s="25"/>
    </row>
    <row r="62" spans="2:9" ht="16" x14ac:dyDescent="0.2">
      <c r="B62" s="25"/>
    </row>
    <row r="63" spans="2:9" ht="16" x14ac:dyDescent="0.2">
      <c r="B63" s="25"/>
    </row>
    <row r="64" spans="2:9" x14ac:dyDescent="0.2">
      <c r="B64" s="26"/>
    </row>
    <row r="65" spans="2:3" ht="16" x14ac:dyDescent="0.2">
      <c r="B65" s="25"/>
    </row>
    <row r="66" spans="2:3" x14ac:dyDescent="0.2">
      <c r="C66" s="2"/>
    </row>
    <row r="67" spans="2:3" ht="16" x14ac:dyDescent="0.2">
      <c r="B67" s="25"/>
    </row>
    <row r="68" spans="2:3" x14ac:dyDescent="0.2">
      <c r="B68" s="5"/>
    </row>
    <row r="69" spans="2:3" x14ac:dyDescent="0.2">
      <c r="B69" s="26"/>
    </row>
    <row r="70" spans="2:3" x14ac:dyDescent="0.2">
      <c r="B70" s="5"/>
    </row>
    <row r="71" spans="2:3" x14ac:dyDescent="0.2">
      <c r="B71" s="5"/>
    </row>
    <row r="72" spans="2:3" x14ac:dyDescent="0.2">
      <c r="B72" s="26"/>
    </row>
    <row r="73" spans="2:3" x14ac:dyDescent="0.2">
      <c r="B73" s="5"/>
    </row>
    <row r="74" spans="2:3" x14ac:dyDescent="0.2">
      <c r="B74" s="27"/>
    </row>
    <row r="75" spans="2:3" x14ac:dyDescent="0.2">
      <c r="B75" s="26"/>
    </row>
    <row r="76" spans="2:3" x14ac:dyDescent="0.2">
      <c r="B76" s="5"/>
    </row>
    <row r="77" spans="2:3" x14ac:dyDescent="0.2">
      <c r="B77" s="27"/>
    </row>
    <row r="78" spans="2:3" x14ac:dyDescent="0.2">
      <c r="B78" s="26"/>
    </row>
    <row r="79" spans="2:3" x14ac:dyDescent="0.2">
      <c r="B79" s="5"/>
    </row>
    <row r="80" spans="2:3" x14ac:dyDescent="0.2">
      <c r="B80" s="27"/>
      <c r="C80" s="3"/>
    </row>
    <row r="81" spans="2:3" x14ac:dyDescent="0.2">
      <c r="B81" s="26"/>
    </row>
    <row r="82" spans="2:3" x14ac:dyDescent="0.2">
      <c r="B82" s="5"/>
    </row>
    <row r="83" spans="2:3" x14ac:dyDescent="0.2">
      <c r="B83" s="27"/>
      <c r="C83" s="3"/>
    </row>
    <row r="84" spans="2:3" x14ac:dyDescent="0.2">
      <c r="B84" s="26"/>
    </row>
    <row r="85" spans="2:3" x14ac:dyDescent="0.2">
      <c r="B85" s="27"/>
    </row>
    <row r="86" spans="2:3" x14ac:dyDescent="0.2">
      <c r="B86" s="27"/>
    </row>
    <row r="87" spans="2:3" x14ac:dyDescent="0.2">
      <c r="B87" s="26"/>
    </row>
    <row r="88" spans="2:3" x14ac:dyDescent="0.2">
      <c r="B88" s="27"/>
    </row>
    <row r="89" spans="2:3" x14ac:dyDescent="0.2">
      <c r="B89" s="27"/>
    </row>
    <row r="90" spans="2:3" x14ac:dyDescent="0.2">
      <c r="B90" s="26"/>
    </row>
    <row r="91" spans="2:3" x14ac:dyDescent="0.2">
      <c r="B91" s="27"/>
    </row>
    <row r="92" spans="2:3" x14ac:dyDescent="0.2">
      <c r="B92" s="27"/>
    </row>
    <row r="93" spans="2:3" x14ac:dyDescent="0.2">
      <c r="B93" s="26"/>
    </row>
    <row r="94" spans="2:3" x14ac:dyDescent="0.2">
      <c r="B94" s="27"/>
    </row>
    <row r="95" spans="2:3" x14ac:dyDescent="0.2">
      <c r="B95" s="27"/>
    </row>
    <row r="96" spans="2:3" x14ac:dyDescent="0.2">
      <c r="B96" s="26"/>
    </row>
    <row r="97" spans="2:2" x14ac:dyDescent="0.2">
      <c r="B97" s="27"/>
    </row>
    <row r="98" spans="2:2" x14ac:dyDescent="0.2">
      <c r="B98" s="27"/>
    </row>
    <row r="99" spans="2:2" x14ac:dyDescent="0.2">
      <c r="B99" s="26"/>
    </row>
    <row r="100" spans="2:2" x14ac:dyDescent="0.2">
      <c r="B100" s="27"/>
    </row>
    <row r="101" spans="2:2" x14ac:dyDescent="0.2">
      <c r="B101" s="27"/>
    </row>
    <row r="102" spans="2:2" x14ac:dyDescent="0.2">
      <c r="B102" s="26"/>
    </row>
    <row r="103" spans="2:2" ht="16" x14ac:dyDescent="0.2">
      <c r="B103" s="25"/>
    </row>
    <row r="104" spans="2:2" ht="16" x14ac:dyDescent="0.2">
      <c r="B104" s="25"/>
    </row>
    <row r="105" spans="2:2" x14ac:dyDescent="0.2">
      <c r="B105" s="26"/>
    </row>
    <row r="106" spans="2:2" ht="16" x14ac:dyDescent="0.2">
      <c r="B106" s="25"/>
    </row>
    <row r="107" spans="2:2" ht="16" x14ac:dyDescent="0.2">
      <c r="B107" s="25"/>
    </row>
    <row r="108" spans="2:2" ht="16" x14ac:dyDescent="0.2">
      <c r="B108" s="25"/>
    </row>
    <row r="109" spans="2:2" ht="16" x14ac:dyDescent="0.2">
      <c r="B109" s="25"/>
    </row>
    <row r="110" spans="2:2" ht="16" x14ac:dyDescent="0.2">
      <c r="B110" s="25"/>
    </row>
    <row r="111" spans="2:2" ht="16" x14ac:dyDescent="0.2">
      <c r="B111" s="25"/>
    </row>
    <row r="112" spans="2:2" ht="16" x14ac:dyDescent="0.2">
      <c r="B112" s="25"/>
    </row>
    <row r="113" spans="2:2" ht="16" x14ac:dyDescent="0.2">
      <c r="B113" s="25"/>
    </row>
    <row r="114" spans="2:2" ht="16" x14ac:dyDescent="0.2">
      <c r="B114" s="25"/>
    </row>
    <row r="115" spans="2:2" ht="16" x14ac:dyDescent="0.2">
      <c r="B115" s="25"/>
    </row>
    <row r="116" spans="2:2" ht="16" x14ac:dyDescent="0.2">
      <c r="B116" s="25"/>
    </row>
    <row r="117" spans="2:2" ht="16" x14ac:dyDescent="0.2">
      <c r="B117" s="25"/>
    </row>
    <row r="118" spans="2:2" ht="16" x14ac:dyDescent="0.2">
      <c r="B118" s="25"/>
    </row>
    <row r="119" spans="2:2" ht="16" x14ac:dyDescent="0.2">
      <c r="B119" s="25"/>
    </row>
    <row r="120" spans="2:2" ht="16" x14ac:dyDescent="0.2">
      <c r="B120" s="25"/>
    </row>
    <row r="121" spans="2:2" ht="16" x14ac:dyDescent="0.2">
      <c r="B121" s="25"/>
    </row>
    <row r="122" spans="2:2" ht="16" x14ac:dyDescent="0.2">
      <c r="B122" s="25"/>
    </row>
    <row r="123" spans="2:2" ht="16" x14ac:dyDescent="0.2">
      <c r="B123" s="25"/>
    </row>
    <row r="124" spans="2:2" ht="16" x14ac:dyDescent="0.2">
      <c r="B124" s="25"/>
    </row>
    <row r="125" spans="2:2" ht="16" x14ac:dyDescent="0.2">
      <c r="B125" s="25"/>
    </row>
    <row r="126" spans="2:2" ht="16" x14ac:dyDescent="0.2">
      <c r="B126" s="25"/>
    </row>
    <row r="127" spans="2:2" ht="16" x14ac:dyDescent="0.2">
      <c r="B127" s="25"/>
    </row>
    <row r="128" spans="2:2" ht="16" x14ac:dyDescent="0.2">
      <c r="B128" s="25"/>
    </row>
    <row r="129" spans="2:2" ht="16" x14ac:dyDescent="0.2">
      <c r="B129" s="25"/>
    </row>
    <row r="130" spans="2:2" ht="16" x14ac:dyDescent="0.2">
      <c r="B130" s="28"/>
    </row>
    <row r="131" spans="2:2" ht="16" x14ac:dyDescent="0.2">
      <c r="B131" s="28"/>
    </row>
    <row r="132" spans="2:2" ht="16" x14ac:dyDescent="0.2">
      <c r="B132" s="28"/>
    </row>
    <row r="133" spans="2:2" ht="16" x14ac:dyDescent="0.2">
      <c r="B133" s="28"/>
    </row>
    <row r="134" spans="2:2" ht="16" x14ac:dyDescent="0.2">
      <c r="B134" s="28"/>
    </row>
    <row r="135" spans="2:2" ht="16" x14ac:dyDescent="0.2">
      <c r="B135" s="28"/>
    </row>
    <row r="136" spans="2:2" ht="16" x14ac:dyDescent="0.2">
      <c r="B136" s="28"/>
    </row>
    <row r="137" spans="2:2" ht="16" x14ac:dyDescent="0.2">
      <c r="B137" s="28"/>
    </row>
    <row r="138" spans="2:2" ht="16" x14ac:dyDescent="0.2">
      <c r="B138" s="28"/>
    </row>
    <row r="139" spans="2:2" ht="16" x14ac:dyDescent="0.2">
      <c r="B139" s="28"/>
    </row>
    <row r="140" spans="2:2" ht="16" x14ac:dyDescent="0.2">
      <c r="B140" s="28"/>
    </row>
    <row r="141" spans="2:2" ht="16" x14ac:dyDescent="0.2">
      <c r="B141" s="28"/>
    </row>
    <row r="142" spans="2:2" ht="16" x14ac:dyDescent="0.2">
      <c r="B142" s="28"/>
    </row>
    <row r="143" spans="2:2" ht="16" x14ac:dyDescent="0.2">
      <c r="B143" s="28"/>
    </row>
    <row r="144" spans="2:2" ht="16" x14ac:dyDescent="0.2">
      <c r="B144" s="28"/>
    </row>
    <row r="145" spans="2:4" ht="16" x14ac:dyDescent="0.2">
      <c r="B145" s="28"/>
    </row>
    <row r="146" spans="2:4" ht="16" x14ac:dyDescent="0.2">
      <c r="B146" s="25"/>
    </row>
    <row r="147" spans="2:4" x14ac:dyDescent="0.2">
      <c r="B147" s="26"/>
    </row>
    <row r="148" spans="2:4" ht="16" x14ac:dyDescent="0.2">
      <c r="B148" s="29"/>
      <c r="C148" s="4"/>
      <c r="D148" s="4"/>
    </row>
    <row r="149" spans="2:4" ht="16" x14ac:dyDescent="0.2">
      <c r="B149" s="29"/>
      <c r="C149" s="4"/>
      <c r="D149" s="4"/>
    </row>
    <row r="150" spans="2:4" ht="16" x14ac:dyDescent="0.2">
      <c r="B150" s="29"/>
      <c r="C150" s="4"/>
      <c r="D150" s="4"/>
    </row>
    <row r="151" spans="2:4" ht="16" x14ac:dyDescent="0.2">
      <c r="B151" s="29"/>
      <c r="C151" s="4"/>
      <c r="D151" s="4"/>
    </row>
    <row r="152" spans="2:4" ht="16" x14ac:dyDescent="0.2">
      <c r="B152" s="29"/>
      <c r="C152" s="4"/>
      <c r="D152" s="4"/>
    </row>
    <row r="153" spans="2:4" ht="16" x14ac:dyDescent="0.2">
      <c r="B153" s="29"/>
      <c r="C153" s="4"/>
      <c r="D153" s="4"/>
    </row>
    <row r="154" spans="2:4" ht="16" x14ac:dyDescent="0.2">
      <c r="B154" s="29"/>
      <c r="C154" s="4"/>
      <c r="D154" s="4"/>
    </row>
    <row r="155" spans="2:4" ht="16" x14ac:dyDescent="0.2">
      <c r="B155" s="29"/>
      <c r="C155" s="4"/>
      <c r="D155" s="4"/>
    </row>
    <row r="156" spans="2:4" ht="16" x14ac:dyDescent="0.2">
      <c r="B156" s="29"/>
      <c r="C156" s="4"/>
      <c r="D156" s="4"/>
    </row>
    <row r="157" spans="2:4" ht="16" x14ac:dyDescent="0.2">
      <c r="B157" s="29"/>
      <c r="C157" s="4"/>
      <c r="D157" s="4"/>
    </row>
    <row r="158" spans="2:4" ht="16" x14ac:dyDescent="0.2">
      <c r="B158" s="29"/>
      <c r="C158" s="4"/>
      <c r="D158" s="4"/>
    </row>
    <row r="159" spans="2:4" ht="16" x14ac:dyDescent="0.2">
      <c r="B159" s="29"/>
      <c r="C159" s="4"/>
      <c r="D159" s="4"/>
    </row>
    <row r="160" spans="2:4" ht="16" x14ac:dyDescent="0.2">
      <c r="B160" s="29"/>
      <c r="C160" s="4"/>
      <c r="D160" s="4"/>
    </row>
    <row r="161" spans="2:4" ht="16" x14ac:dyDescent="0.2">
      <c r="B161" s="29"/>
      <c r="C161" s="4"/>
      <c r="D161" s="4"/>
    </row>
    <row r="162" spans="2:4" ht="16" x14ac:dyDescent="0.2">
      <c r="B162" s="29"/>
      <c r="C162" s="4"/>
      <c r="D162" s="4"/>
    </row>
    <row r="163" spans="2:4" ht="16" x14ac:dyDescent="0.2">
      <c r="B163" s="29"/>
      <c r="C163" s="4"/>
      <c r="D163" s="4"/>
    </row>
    <row r="164" spans="2:4" ht="16" x14ac:dyDescent="0.2">
      <c r="B164" s="25"/>
    </row>
    <row r="165" spans="2:4" ht="16" x14ac:dyDescent="0.2">
      <c r="B165" s="29"/>
      <c r="C165" s="4"/>
      <c r="D165" s="4"/>
    </row>
    <row r="166" spans="2:4" ht="16" x14ac:dyDescent="0.2">
      <c r="B166" s="25"/>
    </row>
    <row r="167" spans="2:4" ht="16" x14ac:dyDescent="0.2">
      <c r="B167" s="25"/>
    </row>
    <row r="168" spans="2:4" ht="16" x14ac:dyDescent="0.2">
      <c r="B168" s="25"/>
    </row>
    <row r="169" spans="2:4" ht="16" x14ac:dyDescent="0.2">
      <c r="B169" s="25"/>
    </row>
    <row r="170" spans="2:4" ht="16" x14ac:dyDescent="0.2">
      <c r="B170" s="25"/>
    </row>
    <row r="171" spans="2:4" ht="16" x14ac:dyDescent="0.2">
      <c r="B171" s="25"/>
    </row>
    <row r="172" spans="2:4" ht="16" x14ac:dyDescent="0.2">
      <c r="B172" s="25"/>
    </row>
    <row r="173" spans="2:4" x14ac:dyDescent="0.2">
      <c r="B173" s="26"/>
    </row>
  </sheetData>
  <mergeCells count="2">
    <mergeCell ref="B55:D55"/>
    <mergeCell ref="B56:H60"/>
  </mergeCells>
  <hyperlinks>
    <hyperlink ref="I3" r:id="rId1" xr:uid="{884A6B07-40E8-164C-AE6A-B17436786532}"/>
    <hyperlink ref="I5" r:id="rId2" xr:uid="{4B7D1CA7-5025-3A49-A014-4DA0E27FDB71}"/>
    <hyperlink ref="I6" r:id="rId3" xr:uid="{73F3E309-E5A5-C344-A292-55D602C8A6AD}"/>
    <hyperlink ref="I7" r:id="rId4" location=":~:text=XC%20Legacy%3A%201979%20Boys%20National%20XC%20Rankings%20,State%20AAA%20Champions%20%2011%20more%20rows%20 " xr:uid="{D757FD2E-1A88-1846-A070-E0E4FAAC3BAD}"/>
    <hyperlink ref="I8" r:id="rId5" location=":~:text=XC%20Legacy%3A%201979%20Boys%20National%20XC%20Rankings%20,State%20AAA%20Champions%20%2011%20more%20rows%20 " xr:uid="{9E68FE26-7AAC-FB41-9A15-3B1BE12F0BA1}"/>
    <hyperlink ref="I10" r:id="rId6" location=":~:text=XC%20Legacy%3A%201981%20National%20XC%20Rankings%20%20,State%20%233%20Team%20%2011%20more%20rows%20" xr:uid="{2035BD92-1BC5-9B40-ACBE-1AD50F9FCB47}"/>
    <hyperlink ref="I11" r:id="rId7" location=":~:text=XC%20Legacy%3A%201982%20National%20XC%20Rankings%20%20,%20State%20Champions%20%2011%20more%20rows%20" xr:uid="{190990D0-29BD-3B4F-A533-7A1117A70293}"/>
    <hyperlink ref="I12" r:id="rId8" location=":~:text=XC%20Legacy%3A%201982%20National%20XC%20Rankings%20%20,%20State%20Champions%20%2011%20more%20rows%20" xr:uid="{F5945C3B-16C9-5C44-9292-BB77D46B246B}"/>
    <hyperlink ref="I13" r:id="rId9" location=":~:text=XC%20Legacy%3A%201983%20National%20XC%20Rankings%20%20,%20State%20Champions%20%2011%20more%20rows%20 " xr:uid="{7E555FCF-723C-7246-B659-CAD884E63B49}"/>
    <hyperlink ref="I14" r:id="rId10" location=":~:text=XC%20Legacy%3A%201983%20National%20XC%20Rankings%20%20,%20State%20Champions%20%2011%20more%20rows%20 " xr:uid="{57203F5E-F934-0344-850D-83D3E1A28541}"/>
    <hyperlink ref="I15" r:id="rId11" location=":~:text=XC%20Legacy%3A%201984%20National%20XC%20Rankings%20%20,meet%20st%20...%20%2010%20more%20rows%20 " xr:uid="{3C514614-20C8-9B49-A680-A4F7B56FC812}"/>
    <hyperlink ref="I16" r:id="rId12" location=":~:text=XC%20Legacy%3A%201985%20National%20XC%20Rankings%20%20,Meet%20of%20Champions%20%2010%20more%20rows%20 " xr:uid="{9CE7D45B-5DA0-E647-8DDF-9F52D9ED8319}"/>
    <hyperlink ref="I17" r:id="rId13" xr:uid="{C1B028CE-BC34-5B42-99C9-D09418F993FB}"/>
    <hyperlink ref="I18" r:id="rId14" xr:uid="{B7D6B04B-CBDD-8243-BA66-2E03698B6315}"/>
    <hyperlink ref="I19" r:id="rId15" xr:uid="{51A1020E-1D49-AE4B-9F48-A748B95C2A1E}"/>
    <hyperlink ref="I20" r:id="rId16" xr:uid="{07173AA8-5162-0041-92F2-25314E217C90}"/>
    <hyperlink ref="I36" r:id="rId17" location="Nike_Team_Nationals_(NTN) " xr:uid="{B722AD04-3E94-4345-99DC-D218C8BDE32A}"/>
    <hyperlink ref="I37:I52" r:id="rId18" location="Nike_Team_Nationals_(NTN) " display="https://en.wikipedia.org/wiki/Nike_Cross_Nationals#Nike_Team_Nationals_(NTN) " xr:uid="{46205F31-F25D-2C44-9592-F122B9BD345D}"/>
    <hyperlink ref="I9" r:id="rId19" location=":~:text=XC%20Legacy%3A%201980%20National%20XC%20Rankings%20%20,State%204A%20Champions%20%2011%20more%20rows%20 " xr:uid="{D8FBDCBD-62D7-DD45-A55D-56D9C05D108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 site list</vt:lpstr>
      <vt:lpstr>'Web site list'!_Hlk122163937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Lowe</dc:creator>
  <cp:lastModifiedBy>Microsoft Office User</cp:lastModifiedBy>
  <dcterms:created xsi:type="dcterms:W3CDTF">2023-01-04T22:57:30Z</dcterms:created>
  <dcterms:modified xsi:type="dcterms:W3CDTF">2023-01-18T21:30:41Z</dcterms:modified>
</cp:coreProperties>
</file>